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lapanska\Documents\Застраховки\застраховки 2023\"/>
    </mc:Choice>
  </mc:AlternateContent>
  <bookViews>
    <workbookView xWindow="3150" yWindow="450" windowWidth="12180" windowHeight="8910"/>
  </bookViews>
  <sheets>
    <sheet name="Инвентарна книга" sheetId="1" r:id="rId1"/>
  </sheets>
  <definedNames>
    <definedName name="__MAIN__">'Инвентарна книга'!$A$1:$E$6</definedName>
    <definedName name="__qr_Detail__">'Инвентарна книга'!$6:$6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<sst xmlns="http://schemas.openxmlformats.org/spreadsheetml/2006/main" count="47" uniqueCount="41">
  <si>
    <t>ИНВЕНТАРНА КНИГА</t>
  </si>
  <si>
    <t>номер</t>
  </si>
  <si>
    <t>Инвентарен</t>
  </si>
  <si>
    <t>Наименование</t>
  </si>
  <si>
    <t>Дата на</t>
  </si>
  <si>
    <t>придобиване</t>
  </si>
  <si>
    <t>Отчетна</t>
  </si>
  <si>
    <t>стойност</t>
  </si>
  <si>
    <t>амортизация</t>
  </si>
  <si>
    <t>Натрупана</t>
  </si>
  <si>
    <t xml:space="preserve">МБАЛ "Рахила Ангелова" АД; Към дата 31/10/23; Сметка 2046; </t>
  </si>
  <si>
    <t>000044</t>
  </si>
  <si>
    <t>Сървър х3550 М3,к-т Windows с 25 лиценза</t>
  </si>
  <si>
    <t>000100</t>
  </si>
  <si>
    <t>Преносим компютър PC HP PAV.G6-2210EU/C6C43</t>
  </si>
  <si>
    <t>000192</t>
  </si>
  <si>
    <t xml:space="preserve">Аналогова платка за апарат-хематологичен брояч ВС-3000 </t>
  </si>
  <si>
    <t>000213</t>
  </si>
  <si>
    <t>Компютърна конфигурация /без монитор/</t>
  </si>
  <si>
    <t>000333</t>
  </si>
  <si>
    <t xml:space="preserve">Компютър настолен Lenovo V530 </t>
  </si>
  <si>
    <t>000375</t>
  </si>
  <si>
    <t>Компютърна конфигурация</t>
  </si>
  <si>
    <t>000426</t>
  </si>
  <si>
    <t>Настолен компютър Dell Vostro 3681 SFF</t>
  </si>
  <si>
    <t>000442</t>
  </si>
  <si>
    <t>Компютър преносим HP ProBook 650 G2</t>
  </si>
  <si>
    <t>000467</t>
  </si>
  <si>
    <t>Настолен компютър HP ProDesk 600 G2 DM + опер.с-ма</t>
  </si>
  <si>
    <t>000468</t>
  </si>
  <si>
    <t>000469</t>
  </si>
  <si>
    <t>000470</t>
  </si>
  <si>
    <t>000472</t>
  </si>
  <si>
    <t>000473</t>
  </si>
  <si>
    <t xml:space="preserve">Компютърна система 8GB/512GB+монитор ACER 22 </t>
  </si>
  <si>
    <t>000529</t>
  </si>
  <si>
    <t>Сървър Lenovo ThinkSistem SR590</t>
  </si>
  <si>
    <t>000542</t>
  </si>
  <si>
    <t>Компютърна система за апарат Vitekc2 Compact15 с Win10</t>
  </si>
  <si>
    <t>005810</t>
  </si>
  <si>
    <t>005811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</si>
</sst>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1E1E1E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4" fontId="0" fillId="0" borderId="0" xfId="0" applyNumberFormat="1"/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2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29" sqref="B29"/>
    </sheetView>
  </sheetViews>
  <sheetFormatPr defaultColWidth="9.140625" defaultRowHeight="12.75" x14ac:dyDescent="0.2"/>
  <cols>
    <col min="1" max="1" width="10.5703125" customWidth="1"/>
    <col min="2" max="2" width="45.7109375" customWidth="1"/>
    <col min="3" max="3" width="12.140625" style="6" bestFit="1" customWidth="1"/>
    <col min="4" max="5" width="11.42578125" style="9" customWidth="1"/>
  </cols>
  <sheetData>
    <row r="1" spans="1:5" x14ac:dyDescent="0.2">
      <c r="A1" s="1" t="s">
        <v>0</v>
      </c>
      <c r="B1" s="1"/>
      <c r="C1" s="1"/>
      <c r="D1" s="1"/>
      <c r="E1" s="1"/>
    </row>
    <row r="3" spans="1:5" ht="13.5" thickBot="1" x14ac:dyDescent="0.25">
      <c r="A3" t="s">
        <v>10</v>
      </c>
    </row>
    <row r="4" spans="1:5" x14ac:dyDescent="0.2">
      <c r="A4" s="2" t="s">
        <v>2</v>
      </c>
      <c r="B4" s="4" t="s">
        <v>3</v>
      </c>
      <c r="C4" s="7" t="s">
        <v>4</v>
      </c>
      <c r="D4" s="10" t="s">
        <v>6</v>
      </c>
      <c r="E4" s="13" t="s">
        <v>9</v>
      </c>
    </row>
    <row r="5" spans="1:5" ht="13.5" thickBot="1" x14ac:dyDescent="0.25">
      <c r="A5" s="3" t="s">
        <v>1</v>
      </c>
      <c r="B5" s="5"/>
      <c r="C5" s="8" t="s">
        <v>5</v>
      </c>
      <c r="D5" s="11" t="s">
        <v>7</v>
      </c>
      <c r="E5" s="14" t="s">
        <v>8</v>
      </c>
    </row>
    <row r="6" spans="1:5" x14ac:dyDescent="0.2">
      <c r="A6" t="s">
        <v>11</v>
      </c>
      <c r="B6" t="s">
        <v>12</v>
      </c>
      <c r="C6" s="6">
        <v>41100</v>
      </c>
      <c r="D6" s="9">
        <v>10014.39</v>
      </c>
      <c r="E6" s="15">
        <v>10014.39</v>
      </c>
    </row>
    <row r="7" spans="1:5" x14ac:dyDescent="0.2">
      <c r="A7" t="s">
        <v>13</v>
      </c>
      <c r="B7" t="s">
        <v>14</v>
      </c>
      <c r="C7" s="6">
        <v>41338</v>
      </c>
      <c r="D7" s="9">
        <v>899</v>
      </c>
      <c r="E7" s="15">
        <v>899</v>
      </c>
    </row>
    <row r="8" spans="1:5" x14ac:dyDescent="0.2">
      <c r="A8" t="s">
        <v>15</v>
      </c>
      <c r="B8" t="s">
        <v>16</v>
      </c>
      <c r="C8" s="6">
        <v>42110</v>
      </c>
      <c r="D8" s="9">
        <v>1204.5</v>
      </c>
      <c r="E8" s="15">
        <v>1204.5</v>
      </c>
    </row>
    <row r="9" spans="1:5" x14ac:dyDescent="0.2">
      <c r="A9" t="s">
        <v>17</v>
      </c>
      <c r="B9" t="s">
        <v>18</v>
      </c>
      <c r="C9" s="6">
        <v>42516</v>
      </c>
      <c r="D9" s="9">
        <v>958.4</v>
      </c>
      <c r="E9" s="15">
        <v>958.4</v>
      </c>
    </row>
    <row r="10" spans="1:5" x14ac:dyDescent="0.2">
      <c r="A10" t="s">
        <v>19</v>
      </c>
      <c r="B10" t="s">
        <v>20</v>
      </c>
      <c r="C10" s="6">
        <v>43712</v>
      </c>
      <c r="D10" s="9">
        <v>1698</v>
      </c>
      <c r="E10" s="15">
        <v>1698</v>
      </c>
    </row>
    <row r="11" spans="1:5" x14ac:dyDescent="0.2">
      <c r="A11" t="s">
        <v>21</v>
      </c>
      <c r="B11" t="s">
        <v>22</v>
      </c>
      <c r="C11" s="6">
        <v>44095</v>
      </c>
      <c r="D11" s="9">
        <v>846</v>
      </c>
      <c r="E11" s="15">
        <v>846</v>
      </c>
    </row>
    <row r="12" spans="1:5" x14ac:dyDescent="0.2">
      <c r="A12" t="s">
        <v>23</v>
      </c>
      <c r="B12" t="s">
        <v>24</v>
      </c>
      <c r="C12" s="6">
        <v>44230</v>
      </c>
      <c r="D12" s="9">
        <v>1317.6</v>
      </c>
      <c r="E12" s="15">
        <v>1317.6</v>
      </c>
    </row>
    <row r="13" spans="1:5" x14ac:dyDescent="0.2">
      <c r="A13" t="s">
        <v>25</v>
      </c>
      <c r="B13" t="s">
        <v>26</v>
      </c>
      <c r="C13" s="6">
        <v>44250</v>
      </c>
      <c r="D13" s="9">
        <v>1164</v>
      </c>
      <c r="E13" s="15">
        <v>1164</v>
      </c>
    </row>
    <row r="14" spans="1:5" x14ac:dyDescent="0.2">
      <c r="A14" t="s">
        <v>27</v>
      </c>
      <c r="B14" t="s">
        <v>28</v>
      </c>
      <c r="C14" s="6">
        <v>44349</v>
      </c>
      <c r="D14" s="9">
        <v>709.2</v>
      </c>
      <c r="E14" s="15">
        <v>709.2</v>
      </c>
    </row>
    <row r="15" spans="1:5" x14ac:dyDescent="0.2">
      <c r="A15" t="s">
        <v>29</v>
      </c>
      <c r="B15" t="s">
        <v>28</v>
      </c>
      <c r="C15" s="6">
        <v>44349</v>
      </c>
      <c r="D15" s="9">
        <v>709.2</v>
      </c>
      <c r="E15" s="15">
        <v>709.2</v>
      </c>
    </row>
    <row r="16" spans="1:5" x14ac:dyDescent="0.2">
      <c r="A16" t="s">
        <v>30</v>
      </c>
      <c r="B16" t="s">
        <v>28</v>
      </c>
      <c r="C16" s="6">
        <v>44349</v>
      </c>
      <c r="D16" s="9">
        <v>709.2</v>
      </c>
      <c r="E16" s="15">
        <v>709.2</v>
      </c>
    </row>
    <row r="17" spans="1:5" x14ac:dyDescent="0.2">
      <c r="A17" t="s">
        <v>31</v>
      </c>
      <c r="B17" t="s">
        <v>28</v>
      </c>
      <c r="C17" s="6">
        <v>44349</v>
      </c>
      <c r="D17" s="9">
        <v>709.2</v>
      </c>
      <c r="E17" s="15">
        <v>709.2</v>
      </c>
    </row>
    <row r="18" spans="1:5" x14ac:dyDescent="0.2">
      <c r="A18" t="s">
        <v>32</v>
      </c>
      <c r="B18" t="s">
        <v>28</v>
      </c>
      <c r="C18" s="6">
        <v>44349</v>
      </c>
      <c r="D18" s="9">
        <v>709.2</v>
      </c>
      <c r="E18" s="15">
        <v>709.2</v>
      </c>
    </row>
    <row r="19" spans="1:5" x14ac:dyDescent="0.2">
      <c r="A19" t="s">
        <v>33</v>
      </c>
      <c r="B19" t="s">
        <v>34</v>
      </c>
      <c r="C19" s="6">
        <v>44368</v>
      </c>
      <c r="D19" s="9">
        <v>1020</v>
      </c>
      <c r="E19" s="15">
        <v>1020</v>
      </c>
    </row>
    <row r="20" spans="1:5" x14ac:dyDescent="0.2">
      <c r="A20" t="s">
        <v>35</v>
      </c>
      <c r="B20" t="s">
        <v>36</v>
      </c>
      <c r="C20" s="6">
        <v>44546</v>
      </c>
      <c r="D20" s="9">
        <v>22200</v>
      </c>
      <c r="E20" s="15">
        <v>20350</v>
      </c>
    </row>
    <row r="21" spans="1:5" x14ac:dyDescent="0.2">
      <c r="A21" t="s">
        <v>37</v>
      </c>
      <c r="B21" t="s">
        <v>38</v>
      </c>
      <c r="C21" s="6">
        <v>44592</v>
      </c>
      <c r="D21" s="9">
        <v>4800</v>
      </c>
      <c r="E21" s="15">
        <v>4200</v>
      </c>
    </row>
    <row r="22" spans="1:5" x14ac:dyDescent="0.2">
      <c r="A22" t="s">
        <v>39</v>
      </c>
      <c r="B22" t="s">
        <v>22</v>
      </c>
      <c r="C22" s="6">
        <v>40543</v>
      </c>
      <c r="D22" s="9">
        <v>1044</v>
      </c>
      <c r="E22" s="15">
        <v>1044</v>
      </c>
    </row>
    <row r="23" spans="1:5" x14ac:dyDescent="0.2">
      <c r="A23" t="s">
        <v>40</v>
      </c>
      <c r="B23" t="s">
        <v>22</v>
      </c>
      <c r="C23" s="6">
        <v>40543</v>
      </c>
      <c r="D23" s="9">
        <v>1044</v>
      </c>
      <c r="E23" s="15">
        <v>1044</v>
      </c>
    </row>
    <row r="24" spans="1:5" x14ac:dyDescent="0.2">
      <c r="D24" s="9">
        <f>SUM(D6:D23)</f>
        <v>51755.89</v>
      </c>
    </row>
    <row r="39" spans="2:3" ht="14.25" x14ac:dyDescent="0.25">
      <c r="B39" s="12"/>
    </row>
    <row r="42" spans="2:3" ht="14.25" x14ac:dyDescent="0.25">
      <c r="C42" s="12"/>
    </row>
  </sheetData>
  <mergeCells count="1">
    <mergeCell ref="A1:E1"/>
  </mergeCells>
  <pageMargins left="0.75" right="0.75" top="1" bottom="1" header="0.5" footer="0.5"/>
  <pageSetup paperSize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Инвентарна книга</vt:lpstr>
      <vt:lpstr>__MAIN__</vt:lpstr>
      <vt:lpstr>__qr_Detail__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Glaven Schetovoditel</cp:lastModifiedBy>
  <dcterms:created xsi:type="dcterms:W3CDTF">2023-11-27T14:23:44Z</dcterms:created>
  <dcterms:modified xsi:type="dcterms:W3CDTF">2023-11-27T14:31:24Z</dcterms:modified>
</cp:coreProperties>
</file>